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0730" windowHeight="8940"/>
  </bookViews>
  <sheets>
    <sheet name="แบบฟอร์มทบทวนฯ" sheetId="2" r:id="rId1"/>
    <sheet name="Risk atrix (L x C)" sheetId="1" r:id="rId2"/>
    <sheet name="ตัวอย่างมาตรการป้องกันการทุจริต" sheetId="3" r:id="rId3"/>
  </sheets>
  <definedNames>
    <definedName name="_xlnm.Print_Area" localSheetId="0">แบบฟอร์มทบทวนฯ!$A$1:$H$8</definedName>
    <definedName name="_xlnm.Print_Titles" localSheetId="2">ตัวอย่างมาตรการป้องกันการทุจริต!$3:$4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7" i="2"/>
  <c r="E6" i="2"/>
</calcChain>
</file>

<file path=xl/sharedStrings.xml><?xml version="1.0" encoding="utf-8"?>
<sst xmlns="http://schemas.openxmlformats.org/spreadsheetml/2006/main" count="110" uniqueCount="101">
  <si>
    <t>การควบคุมที่มีอยู่</t>
  </si>
  <si>
    <t>การประเมินความเสี่ยง</t>
  </si>
  <si>
    <t>แนวทางการจัดการ/มาตรการป้องกันการทุจริต</t>
  </si>
  <si>
    <t xml:space="preserve">ผู้รับผิดชอบ </t>
  </si>
  <si>
    <t>โอกาสเกิดความเสี่ยง
(ระดับ 1 – 5)</t>
  </si>
  <si>
    <t>ผลกระทบของความเสี่ยงต่อองค์กร 
(ระดับ 1 – 5)</t>
  </si>
  <si>
    <t>ผลคูณ /
ระดับความเสี่ยง</t>
  </si>
  <si>
    <t>แบบฟอร์มทบทวนการประเมินความเสี่ยงด้านการป้องกันการทุจริต และแนวทางการป้องกันการทุจริต ระดับคณะ/หน่วยงาน 
ประจำปีงบประมาณ พ.ศ. 2564</t>
  </si>
  <si>
    <t>กำหนดแล้วเสร็จ</t>
  </si>
  <si>
    <t>Risk Matrix สำหรับวัดระดับของความเสี่ยง (D= L x C)</t>
  </si>
  <si>
    <t xml:space="preserve"> </t>
  </si>
  <si>
    <t>ระดับของความเสี่ยง (Degree of Risk)</t>
  </si>
  <si>
    <t>แถบสี</t>
  </si>
  <si>
    <t>ความหมาย</t>
  </si>
  <si>
    <t>ขาว</t>
  </si>
  <si>
    <t>ระดับความเสี่ยงที่ยอมรับได้ โดยไม่ต้องมีการควบคุมความเสี่ยง ไม่ต้องมีการจัดการเพิ่มเติม</t>
  </si>
  <si>
    <t>ฟ้า</t>
  </si>
  <si>
    <t>ระดับความเสี่ยงที่พอจะยอมรับได้ แต่ต้องมีการควบคุมเพื่อไม่ให้ความเสี่ยงเคลื่อนย้ายไปยังระดับที่ยอมรับไม่ได้</t>
  </si>
  <si>
    <t>ส้ม</t>
  </si>
  <si>
    <t>ระดับความเสี่ยงที่ไม่สามารถยอมรับได้ โดยต้องมีการจัดการความเสี่ยงเพื่อให้อยู่ในระดับที่ยอมรับได้ต่อไป</t>
  </si>
  <si>
    <t>แดง</t>
  </si>
  <si>
    <t>ระดับความเสี่ยงที่ไม่สามารถยอมรับได้จำเป็นต้องเร่งจัดการความเสี่ยงให้อยู่ในระดับที่ยอมรับได้ทันที</t>
  </si>
  <si>
    <t>ต่ำ
(Low)</t>
  </si>
  <si>
    <t>ปานกลาง
(Medium)</t>
  </si>
  <si>
    <t>ระดับความเสี่ยง</t>
  </si>
  <si>
    <t>สูง
(High)</t>
  </si>
  <si>
    <t>สูงมาก
(Extreme)</t>
  </si>
  <si>
    <t>วัตถุประสงค์</t>
  </si>
  <si>
    <t>(๑) ขั้นตอนการประเมินความต้องการ</t>
  </si>
  <si>
    <t>การประเมินมูลค่าเกินความจำเป็น กำหนดขอบเขตและโครงการที่เอื้อประโยชน์หรือมีการกำหนดคุณลักษณะเฉพาะจากผู้ขายรายเดียว ไม่เปิดโอกาสให้มีการแข่งขันด้านราคาอย่างกว้างขวางและเป็นธรรม</t>
  </si>
  <si>
    <t>เพื่อให้การจัดซื้อจัดจ้างวัสดุภาครัฐโดยการซื้อ จ้าง เช่า แลกเปลี่ยน หรือโดยวิธีอื่นใดให้สอดคล้องกับประกาศ ระเบียบ หลักเกณฑ์ วิธีปฏิบัติ และมติคณะรัฐมนตรีที่เกี่ยวข้องรวมถึงดำเนินการตามเกณฑ์การประเมินคุณธรรมและความโปร่งใสในการดำเนินงานของหน่วยงานภาครัฐ</t>
  </si>
  <si>
    <t>๑. คณะกรรมการฯ หรือผู้ได้รับมอบหมาย ควรกำหนดรายละเอียดคุณลักษณะเฉพาะจากผู้ขายอย่างน้อย ๓ ราย ขึ้นไป</t>
  </si>
  <si>
    <t xml:space="preserve">๒. สร้างความรู้ ความเข้าใจเกี่ยวกับการกำหนดคุณลักษณะเฉพาะของพัสดุตามมาตรา ๙ ให้กับคณะกรรมการฯ หรือผู้ได้รับมอบหมาย </t>
  </si>
  <si>
    <t>๓. คณะกรรมการฯ จะต้องรับรอง ตนเองตามแบบฟอร์มของมหาวิทยาลัย ตามแบบรับรองไม่มีผลประโยชน์ทับซ้อนเกี่ยวกับการจัดซื้อจัดจ้าง หากผลปรากฏว่า ตนเองมีผลประโยชน์ทับซ้อน ต้องลาออกจากการเป็นกรรมการฯหรือผู้ที่เกี่ยวข้องในการจัดซื้อครั้งนั้นๆ</t>
  </si>
  <si>
    <t>(๒) ขั้นการเตรียมการ</t>
  </si>
  <si>
    <t xml:space="preserve">การออกแบบโครงการที่เอื้อประโยชน์หรือเข้าข้างต่อคู่ค้ารายใดรายหนึ่ง ทำให้เกิดการแข่งขันที่ไม่เป็นธรรมได้ </t>
  </si>
  <si>
    <t xml:space="preserve">เพื่อให้เกิดการแข่งขันที่เป็นธรรม ไม่เอื้อประโยชน์หรือเข้าข้างคู่ค้ารายใดรายหนึ่ง </t>
  </si>
  <si>
    <t>(๓) ขั้นตอนการคัดเลือก</t>
  </si>
  <si>
    <t>การเปิดเผยข้อมูลที่เป็นความลับ หรือข้อมูลที่เอื้อประโยชน์ให้กับคู่ค้ารายใดรายหนึ่งเป็นพิเศษการเปิดเผยข้อมูลล่าช้า ทำให้เกิดการได้เปรียบเสีย เปรียบระหว่างคู่ค้า รวมไปถึงการเปลี่ยนแปลงรายละเอียดโครงการหลังจากที่ได้ประกาศผู้ชนะแล้ว</t>
  </si>
  <si>
    <t xml:space="preserve">๑. ให้เจ้าหน้าที่ หัวหน้าเจ้าหน้าที่ คณะกรรมการฯ และหัวหน้าหน่วยงานของรัฐ จะต้องรับรองตนเองไม่มีผลประโยชน์ทับซ้อนตามแบบฟอร์มของมหาวิทยาลัย หากผลปรากฎว่าตนเองมีผลประโยชน์ทับซ้อนต้องลาออกจากการเป็นกรรมการฯ หรือผู้ที่เกี่ยวข้องในการจัดซื้อครั้งนั้นๆ </t>
  </si>
  <si>
    <t>(๔) ขั้นตอนการดำเนินการบริหารสัญญา</t>
  </si>
  <si>
    <t xml:space="preserve">๑)  เจ้าหน้าที่หรือหัวหน้าเจ้าหน้าที่หรือคณะ กรรมการตรวจรับพัสดุ อาจมีการปฏิบัติกับผู้ขายหรือผู้รับจ้าง อย่างไม่เท่าเทียมกัน </t>
  </si>
  <si>
    <t>๒) เจ้าหน้าที่ หรือหัวหน้าเจ้าหน้าที่หรือคณะ กรรมการตรวจรับพัสดุ อาจมีการเรียกรับ หรือยอมรับเงินหรือทรัพย์สินอย่างอื่นจากผู้ขายหรือผู้รับจ้าง</t>
  </si>
  <si>
    <t>๑. ให้เจ้าหน้าที่ หัวหน้าเจ้าหน้าที่ คณะกรรมการฯ และหัวหน้าหน่วยงานของรัฐ จะต้องรับรองตนเองไม่มีผลประโยชน์ทับซ้อนตามแบบฟอร์มของมหาวิทยาลัย หากผลปรากฏว่าตนเองมีผลประโยชน์ทับซ้อนต้องลาออกจากการเป็นกรรมการฯ หรือผู้ที่เกี่ยวข้องในการจัดซื้อครั้งนั้นๆ</t>
  </si>
  <si>
    <t xml:space="preserve">เพื่อให้กระบวนการคัดเลือกบุคคลเข้าศึกษามีความโปร่งใส ไม่มีผลประโยชน์ทับซ้อน </t>
  </si>
  <si>
    <t xml:space="preserve">๑. มีการวางระบบในการป้องกันความเสี่ยงเกี่ยวกับผลประโยชน์ทับซ้อน ในปีงบประมาณ พ.ศ. ๒๕๖๐ โดยจัดทำคู่มือการป้องกันผลประโยชน์ทับซ้อนด้านการคัดเลือกบุคคลเข้าศึกษาในมหาวิทยาลัยอุบลราชธานี และมีการปรับกระบวนการในการดำเนินงาน เพื่อให้การดำเนินการคัดเลือกบุคคลเข้าศึกษาในมหาวิทยาลัยอุบลราชธานี ในแต่ละขั้นตอนมีความโปร่งใส ไม่ให้เกิดการเอื้อประโยชน์ต่อกัน และปรับกระบวนงานให้เป็นงานประจำหน่วยงาน และคณะ/หลักสูตร จึงไม่มีโอกาสเกิดความเสี่ยง และไม่มีผลกระทบของความเสี่ยงทับซ้อนต่อองค์กร  </t>
  </si>
  <si>
    <t>๒. กำกับติดตามการดำเนินงานตามคู่มือการป้องกันผลประโยชน์ทับซ้อนด้านคัดเลือกบุคคลเข้าศึกษาในมหาวิทยาลัยอุบลราชธานี และรายงานผลการดำเนินงานต่อคณะอนุกรรมการเพื่อพัฒนาระบบคุณธรรมและความโปร่งใสของมหาวิทยาลัยอุบลราชธานีและคณะกรรมการพัฒนาระบบคุณธรรมและความโปร่งใสของมหาวิทยาลัยอุบลราชธานี</t>
  </si>
  <si>
    <t xml:space="preserve">อาจมีผลประโยชน์ทับซ้อน เนื่องจากอาจมีญาติหรือคนรู้จักมาสมัครเข้าทำงานและอาจมีการเรียกรับสิ่งของ เงิน หรือตำแหน่งอื่นใด </t>
  </si>
  <si>
    <t xml:space="preserve">๑. ดำเนินการตามคู่มือการป้องกันผลประโยชน์ทับซ้อน ด้านการสอบแข่งขันบุคคลเป็นพนักงานมหาวิทยาลัย </t>
  </si>
  <si>
    <t xml:space="preserve">๒. กำกับติดตามการดำเนินงานตามคู่มือการป้องกันผลประโยชน์ทับซ้อน ด้านการสอบแข่งขันบุคคลเป็นพนักงานมหาวิทยาลัย และรายงานผลการดำเนินงานต่อคณะอนุกรรมการเพื่อพัฒนาระบบคุณธรรมและความโปร่งใส </t>
  </si>
  <si>
    <t xml:space="preserve">อาจมีผลประโยชน์ทับซ้อนในกระบวนการคัดเลือกนักศึกษารับทุนการศึกษา ซึ่งอาจมีนักศึกษาในที่ปรึกษา หรือนักศึกษาที่รู้จักได้รับคัดเลือกทุนการศึกษา หรือการพิจารณาทุนการศึกษาให้กับนักศึกษาเฉพาะกลุ่ม  </t>
  </si>
  <si>
    <t xml:space="preserve">เพื่อให้การคัดเลือกนักศึกษารับทุนการศึกษาเป็นไปด้วยความโปร่งใส ไม่มีผลประโยชน์ทับซ้อน </t>
  </si>
  <si>
    <t xml:space="preserve">๒. ทบทวนองค์ประกอบและหลักเกณฑ์การจัดตั้งคณะกรรมการพิจารณาทุนการศึกษาระดับคณะและมหาวิทยาลัย ให้ถูกต้องตามระเบียบเพื่อป้องกันผลประโยชน์ทับซ้อนในการคัดเลือกนักศึกษารับทุน </t>
  </si>
  <si>
    <t xml:space="preserve">๓. เพิ่มการเผยแพร่ข้อมูลทุนการศึกษาในเว็บไซต์หลักของหน่วยงานและมหาวิทยาลัย </t>
  </si>
  <si>
    <t xml:space="preserve">แนวทางการป้องกันการทุจริต </t>
  </si>
  <si>
    <t>๑. ด้านการจัดซื้อจัดจ้าง</t>
  </si>
  <si>
    <t>2. ด้านการคัดเลือกบุคคลเข้าศึกษา</t>
  </si>
  <si>
    <t xml:space="preserve">๓) คณะกรรมการตรวจรับพัสดุ มีการตรวจรับพัสดุไม่ถูกต้องตามสัญญาข้อกำหนด เนื่องจากอาจมีญาติหรือพวกพ้องเป็นผู้ขายหรือผู้รับจ้างในการทำสัญญาในครั้งนั้นๆ </t>
  </si>
  <si>
    <t>อาจมีญาติหรือลูกหลานสมัครเข้าศึกษา ซึ่งอาจเกิดผลประโยชน์ทับซ้อนในกระบวนการคัดเลือกบุคคลเข้าศึกษา</t>
  </si>
  <si>
    <t xml:space="preserve">เพื่อให้การสอบแข่งขันบุคคลเป็นพนักงานมหาวิทยาลัยเป็นไปด้วยความโปร่งใส ไม่มีการเรียกรับผลประโยชน์อื่นใด </t>
  </si>
  <si>
    <t>3. ด้านการสอบแข่งขันบุคคลเป็นพนักงานมหาวิทยาลัย</t>
  </si>
  <si>
    <t xml:space="preserve">4. ด้านการคัดเลือกนักศึกษารับทุนการศึกษา    </t>
  </si>
  <si>
    <t xml:space="preserve">๑. กองการเจ้าหน้าที่ ดำเนินการแต่งตั้งคณะกรรมการดำเนินการสอบแข่งขัน เพื่อเป็นคณะกรรมการอำนวยการในการสอบแข่งขัน
๒. กองการเจ้าหน้าที่ดำเนินการแต่งตั้งคณะอนุกรรมการเพื่อทำหน้าที่เกี่ยวกับการสอบแข่งขัน ดังนี้
     ๒.๑ คณะอนุกรรมการออกข้อสอบและตรวจคำตอบภาคความรู้ความสามารถทั่วไป
     ๒.๒ คณะอนุกรรมการออกข้อสอบและตรวจคำตอบภาคความรู้ความสามารถเฉพาะตำแหน่ง
     ๒.๓ คณะอนุกรรมการควบคุมการสอบแข่งขัน
     ๒.๔ คณะอนุกรรมการออกข้อสอบและตรวจคำตอบภาคความรู้ความสามารถทางด้านคอมพิวเตอร์
     ๒.๕ คณะอนุกรรมการควบคุมการทดสอบภาคความรู้ความสามารถทางด้านคอมพิวเตอร์
     ๒.๖ คณะอนุกรรมการสอบภาคความเหมาะสมกับตำแหน่ง
๓. ภายหลังการประกาศรายชื่อผู้มีสิทธิ์สอบ คณะกรรมการดำเนินการสอบแข่งขันมีการจัดทำหนังสือแจ้งคณะอนุกรรมการ เพื่อดำเนินการตรวจสอบความไม่เป็นผู้มีส่วนได้เสีย/ผลประโยชน์ทับซ้อนกับผู้เข้าสอบ พร้อมให้ลงลายมือชื่อรับรอง ทั้งนี้ กรณีอนุกรรมการผู้ใดมีส่วนได้เสีย/ผลประโยชน์ทับซ้อนกับผู้เข้าสอบ อนุกรรมการผู้นั้นต้องถอนจากการเป็นอนุกรรมการก่อนมีการสอบแข่งขัน
๔. ก่อนการสอบแข่งขันคณะกรรมการดำเนินการสอบแข่งขันจัดให้มีการจัดเก็บซองบรรจุข้อสอบ ในสถานที่ที่มีความปลอดภัย หรือให้คณะอนุกรรมการออกข้อสอบมอบซองบรรจุข้อสอบให้คณะอนุกรรมการควบคุมการสอบแข่งขัน ณ สถานที่สอบแข่งขัน ก่อนเริ่มเวลาการสอบแข่งขัน
๕. ขณะดำเนินการสอบแข่งขัน คณะอนุกรรมการ ควบคุมการสอบแข่งขันปฏิบัติหน้าที่ ดังนี้
     ๕.๑ จัดให้ผู้เข้าสอบลงชื่อรับรองการตรวจสอบความเรียบร้อยของซองบรรจุข้อสอบก่อนการทำข้อสอบ
     ๕.๒ ตรวจหลักฐานของผู้เข้าสอบ ได้แก่ บัตรประจำตัวประชาชน บัตรประจำตัวสอบ  ว่ามีชื่อ-สกุล และรูปภาพตรงกับใบหน้าของผู้เข้าสอบหรือไม่
     ๕.๓ ตรวจสอบอุปกรณ์อื่นๆ ของผู้เข้าสอบที่อนุญาต/ไม่อนุญาตให้นำเข้าห้องสอบ
     ๕.๔ ตรวจสอบลายมือชื่อของผู้เข้าสอบขณะลงชื่อว่าตรงกับลายมือชื่อในบัตรประจำตัวสอบหรือไม่
     ๕.๕ ตรวจสอบความเรียบร้อยอื่นๆ ตลอดเวลาการดำเนินการสอบ
     ๕.๖ จัดเก็บข้อสอบและกระดาษคำตอบภายหลังการสอบแล้วเสร็จ และนำส่งให้คณะอนุกรรมการออกข้อสอบในแต่ละภาค
๖. คณะกรรมการดำเนินการสอบแข่งขัน มีการตรวจสอบผลคะแนนก่อนประกาศผลการสอบแข่งขัน
</t>
  </si>
  <si>
    <t xml:space="preserve">ตัวอย่าง แนวทางการป้องกันการทุจริต </t>
  </si>
  <si>
    <t>ประเด็นความเสี่ยงด้านการป้องกันการทุจริต/
สาเหตุหรือปัจจัยเสี่ยง</t>
  </si>
  <si>
    <t>๑. ให้เจ้าหน้าที่ หัวหน้าเจ้าหน้าที่ คณะกรรมการฯ และหัวหน้าหน่วยงานของรัฐ จะต้องรับรองตนเองไม่มีผลประโยชน์ทับซ้อนตามแบบฟอร์มของมหาวิทยาลัย หากผลปรากฎว่าตนเองมีผลประโยชน์ทับซ้อนต้องลาออกจากการเป็นกรรมการฯ หรือผู้ที่เกี่ยวข้องในการจัดซื้อครั้งนั้น ๆ</t>
  </si>
  <si>
    <t xml:space="preserve">๒. ดำเนินการแจ้งเวียนคู่มือป้องกันผลประโยชน์ทับซ้อน ด้านการจัดซื้อจัดจ้างและดำเนินการตามคู่มือฯ 
๓. ดำเนินการตามมาตรการ กลไก ระบบการจัดซื้อจัดจ้างและการบริหารพัสดุของส่วนราชการในสังกัดมหาวิทยาลัยอุบลราชธานี </t>
  </si>
  <si>
    <t>มหาวิทยาลัยได้กำหนด Risk Matrix เพื่อให้คณะ/สำนัก/วิทยาลัยใช้วัดระดับความเสี่ยง* ได้ดังนี้</t>
  </si>
  <si>
    <t>*คู่มือการดำเนินการด้านการบริหารความเสี่ยงและการปรับรุงควบคุมภายใน พ.ศ. 2561-2564</t>
  </si>
  <si>
    <t xml:space="preserve">๑. มีประกาศหลักเกณฑ์การพิจารณาทุนการศึกษา มหาวิทยาลัยอุบลราชธานี </t>
  </si>
  <si>
    <t xml:space="preserve">ประเด็นความเสี่ยง/
ปัจจัยเสี่ยง </t>
  </si>
  <si>
    <t>ระดับ 5</t>
  </si>
  <si>
    <t>ระดับ 4</t>
  </si>
  <si>
    <t>ระดับ 3</t>
  </si>
  <si>
    <t>ระดับ 2</t>
  </si>
  <si>
    <t>ระดับ 1</t>
  </si>
  <si>
    <r>
      <t>เพื่อให้เกิดการแข่งขันที่เป็นธรรม ไม่เอื้อประโยชน์หรือเข้าข้างคู่ค้ารายใดรายหนึ่งและมีการ</t>
    </r>
    <r>
      <rPr>
        <sz val="16"/>
        <color rgb="FF000000"/>
        <rFont val="TH SarabunPSK"/>
        <family val="2"/>
      </rPr>
      <t>ตรวจรับพัสดุที่ถูกต้องตามสัญญากำหนด</t>
    </r>
  </si>
  <si>
    <t>ด้านการสอบแข่งขันบุคคลเป็นพนักงานมหาวิทยาลัย</t>
  </si>
  <si>
    <t>ด้านการยืมเงินทดรองราชการเพื่อดำเนินกิจกรรม หรือ โครงการ หรือ เดินทางราชการ</t>
  </si>
  <si>
    <t>ดำเนินการตามขั้นตอนพิจารณาคัดเลือกทุนอย่างเคร่งครัด</t>
  </si>
  <si>
    <t>1.รองคณบดีฝ่ายวิชาการและวิจัย
2.งานกิจการนักศึกษา</t>
  </si>
  <si>
    <t>1.รองคณบดีฝ่ายบริหารและวางแผน
2.งานพัสดุ</t>
  </si>
  <si>
    <t>ดำเนินการตามข้อบังคับ และระเบียบอย่างเคร่งครัด</t>
  </si>
  <si>
    <t>1.รองคณบดีฝ่ายบริหารและวางแผน
2.งานบุคคล</t>
  </si>
  <si>
    <t>1.รองคณบดีฝ่ายบริหารวางแผน
2.งานการเงิน</t>
  </si>
  <si>
    <t xml:space="preserve">ด้านการจัดซื้อจัดจ้าง
     </t>
  </si>
  <si>
    <t>1.ให้ความรู้ความรู้ความเข้าใจเกี่ยวกับระบบการจัดซื้อ-จัดจ้าง แก่บุคลากรภายในคณะ
2.เจ้าหน้าที่เข้าร่วมอบรมที่มหาวิทยาลัยจัดอย่างต่อเนื่อง เพิ่อเพิ่มความรู้ความเข้าใจในระบบงาน</t>
  </si>
  <si>
    <r>
      <t xml:space="preserve">ด้านการคัดเลือกนักศึกษารับทุนการศึกษา 
   </t>
    </r>
    <r>
      <rPr>
        <sz val="16"/>
        <color rgb="FF000000"/>
        <rFont val="TH SarabunPSK"/>
        <family val="2"/>
      </rPr>
      <t xml:space="preserve"> </t>
    </r>
    <r>
      <rPr>
        <b/>
        <sz val="16"/>
        <color rgb="FF000000"/>
        <rFont val="TH SarabunPSK"/>
        <family val="2"/>
      </rPr>
      <t xml:space="preserve">
    </t>
    </r>
  </si>
  <si>
    <t>1.ให้ความรู้ความรู้ความเข้าใจเกี่ยวกับระบบขั้นตอนการดำเนินงานด้านการยืมเงินทดรองราชการประเภท ข ตามระเบียบมหาวิทยาลัยอุบลราชธานี ว่าด้วยเงินทดรองราชการจากเงินรายได้ พ.ศ.2562 แก่บุคลากรภายในคณะ
2.เจ้าหน้าที่เข้าร่วมอบรมที่มหาวิทยาลัยจัดอย่างต่อเนื่อง เพิ่อเพิ่มความรู้ความเข้าใจในระบบงาน
3.ติดตามการส่งใช้ใบสำคัญเงินยืม และ เงินเหลือจ่าย(ถ้ามี) หากติดตามครบสองครั้งแล้ว ไม่มีการอนุมัติให้ขยายระยะเวลาการเป็นหนี้เงินยืม จากหัวหน้าส่วนราชการ และจะดำเนินการตามขั้นตอนต่อไป</t>
  </si>
  <si>
    <t>ต.ค. 63 - มี.ค.64</t>
  </si>
  <si>
    <t>ต.ค. 63 - ก.ย.64</t>
  </si>
  <si>
    <t>ต.ค. 63 - มี.ค.64
(ดำเนินโครงการให้ความรู้ด้านพัสดุและการเงิน เมื่อวันที่ 21 มกราคม 2564)</t>
  </si>
  <si>
    <t>ผลการดำเนินงาน ไตรมาส 3</t>
  </si>
  <si>
    <t>1.แต่งตั้งคณะกรรรมการ
2.ประกาศเกณฑ์การคัดเลือก
3.นักศึกษาส่งใบสมัครเพื่อขอรับทุนการศึกษา
4.คณะกรรมการประเมินและสอบสัมภาษณ์
5.ประชุมและสรุปผู้สมควรได้รับทุนการศึกษา
6.ประกาศรายชื่อผู้ได้รับทุนการศึกษา
7.การแสดงตนว่าไม่เป็นผู้มีส่วนได้ส่วนเสียกับผู้สมัครรับทุนการศึกษา</t>
  </si>
  <si>
    <t>ดำเนินการตามขั้นตอนที่กำหนดไว้
1.แต่งตั้งคณะกรรรมการ
2.ประกาศเกณฑ์การคัดเลือก
3.นักศึกษาส่งใบสมัครเพื่อขอรับทุนการศึกษา
4.คณะกรรมการประเมินและสอบสัมภาษณ์
5.ประชุมและสรุปผู้สมควรได้รับทุนการศึกษา
6.ประกาศรายชื่อผู้ได้รับทุนการศึกษา
7.คณะกรรมการทุกคนแสดงตนว่าไม่เป็นผู้มีส่วนได้ส่วนเสียกับผู้สมัครรับทุนการศึกษา</t>
  </si>
  <si>
    <t>ดำเนินการตามขั้นตอนที่กำหนดไว้ โดยได้จัดโครงการให้ความรู้ความเข้าใจด้านพัสดุและการเงิน และเจ้าหน้าที่ได้ติดตามให้คำแนะนำขั้นตอนทุกโครงการ
2.ไม่มีข้อร้องเรียนด้านการจัดซื้อจัดจ้าง</t>
  </si>
  <si>
    <t>1.ตรวจสอบงบประมาณและแผนการดำเนินงาน 
2.ประชุมคณะกรรมการงานบุคคล เกี่ยวกับตำแหน่ง/ภาระงาน ที่จะดำเนินการเปิดสอบ
3.ผ่านมติที่ประชุมคณะกรรมการคณะให้ความเห็นชอบ
4.เสนอขออนุมัติเปิดสอบ
5.ประกาศรับสมัครผู้มีคุณสมบัติครบถ้วน
6.ดำเนินการสอบ
7.คณะกรรมการประเมิน/ประมวลผล
8.ประกาศรายชื่อผู้ได้รับการคัดเลือก
9.คณะกรรมการทุกคนแสดงตนว่าไม่เป็นผู้มีส่วนได้ส่วนเสีย</t>
  </si>
  <si>
    <t>ปีงบประมาณ 2563 + 2564 ยังไม่มีการรับสมัครพนักงานเพื่อเป็ฯพนักงานมหาวิทยาลัย</t>
  </si>
  <si>
    <t>ดำเนินการตามขั้นตอนที่กำหนดไว้ โดยได้จัดโครงการให้ความรู้ความเข้าใจด้านพัสดุและการเงิน และเจ้าหน้าที่ได้ติดตามให้คำแนะนำขั้นตอนทุกโครงการ
2.ยังไม่พบข้อร้องเรียนหรือการทุจริต</t>
  </si>
  <si>
    <t>1.แจ้งขั้นตอนการดำเนินงานด้านการยืมเงินทดรองราชการประเภท ข ตามระเบียบมหาวิทยาลัยอุบลราชธานี ว่าด้วยเงินทดรองราชการจากเงินรายได้ พ.ศ.2562 อย่างเคร่งครัด
2.ตรวจสอบแผนการใช้จ่ายงบประมาณในเบื้องต้น และชี้แจงแนวทางการจัดทำเอกสารเบิกจ่ายตามแผนงานในโครงการตามระเบียบที่เกี่ยวข้องอย่างเคร่งครัด 
3.มีนโยบายให้ผู้บริหารเป็นผู้ยืมเงินในด้านการบริหารจัดการ
4.กำกับติดตามการเบิกจ่ายให้เป็นไปตามระยะเวลาที่กำหนด</t>
  </si>
  <si>
    <t xml:space="preserve">1. แจ้งขั้นตอนการดำเนินงาน ระบบการจัดซื้อ-จัดจ้าง 
2.ดำเนินการตามระเบียบพัสดุอย่างเคร่งครัดทุกขั้นตอน
3.จำนวนข้อร้องเรียนด้านการจัดซื้อจัดจ้าง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</si>
</sst>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charset val="222"/>
      <scheme val="minor"/>
    </font>
    <font>
      <b/>
      <sz val="2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rgb="FF000000"/>
      <name val="TH SarabunPSK"/>
      <family val="2"/>
    </font>
    <font>
      <sz val="20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4"/>
      <color theme="1"/>
      <name val="TH SarabunIT๙"/>
      <family val="2"/>
    </font>
    <font>
      <b/>
      <sz val="15"/>
      <color theme="1"/>
      <name val="TH SarabunIT๙"/>
      <family val="2"/>
    </font>
    <font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5"/>
      <color rgb="FF000000"/>
      <name val="TH SarabunPSK"/>
      <family val="2"/>
    </font>
    <font>
      <b/>
      <sz val="15"/>
      <color theme="1"/>
      <name val="TH SarabunPSK"/>
      <family val="2"/>
    </font>
    <font>
      <sz val="11"/>
      <color theme="1"/>
      <name val="TH SarabunPSK"/>
      <family val="2"/>
    </font>
    <font>
      <b/>
      <sz val="8"/>
      <color theme="1"/>
      <name val="TH SarabunPSK"/>
      <family val="2"/>
    </font>
    <font>
      <b/>
      <sz val="20"/>
      <color theme="1"/>
      <name val="TH SarabunPSK"/>
      <family val="2"/>
    </font>
    <font>
      <b/>
      <sz val="12"/>
      <color theme="1"/>
      <name val="TH SarabunPSK"/>
      <family val="2"/>
    </font>
    <font>
      <sz val="16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0" fillId="0" borderId="0" xfId="0" applyAlignment="1">
      <alignment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/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5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6" fillId="0" borderId="0" xfId="0" applyFont="1"/>
    <xf numFmtId="0" fontId="11" fillId="0" borderId="0" xfId="0" applyFont="1" applyAlignment="1">
      <alignment horizontal="justify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justify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vertical="center" wrapText="1"/>
    </xf>
    <xf numFmtId="0" fontId="20" fillId="2" borderId="1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 indent="1"/>
    </xf>
    <xf numFmtId="0" fontId="4" fillId="0" borderId="7" xfId="0" applyFont="1" applyBorder="1" applyAlignment="1">
      <alignment horizontal="lef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justify" vertical="top" wrapText="1"/>
    </xf>
    <xf numFmtId="0" fontId="14" fillId="0" borderId="6" xfId="0" applyFont="1" applyBorder="1" applyAlignment="1">
      <alignment horizontal="left" vertical="top" wrapText="1" indent="2"/>
    </xf>
    <xf numFmtId="0" fontId="14" fillId="0" borderId="5" xfId="0" applyFont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66FFFF"/>
      <color rgb="FFFF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246530</xdr:colOff>
      <xdr:row>6</xdr:row>
      <xdr:rowOff>131108</xdr:rowOff>
    </xdr:from>
    <xdr:to>
      <xdr:col>0</xdr:col>
      <xdr:colOff>646580</xdr:colOff>
      <xdr:row>9</xdr:row>
      <xdr:rowOff>224117</xdr:rowOff>
    </xdr:to>
    <xdr:sp macro="" textlink="">
      <xdr:nvSpPr>
        <xdr:cNvPr id="1032" name="Text Box 67"/>
        <xdr:cNvSpPr txBox="1">
          <a:spLocks noChangeArrowheads="1"/>
        </xdr:cNvSpPr>
      </xdr:nvSpPr>
      <xdr:spPr bwMode="auto">
        <a:xfrm>
          <a:off x="246530" y="1565461"/>
          <a:ext cx="400050" cy="89983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91440" tIns="0" rIns="91440" bIns="0" anchor="ctr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IT๙"/>
              <a:cs typeface="TH SarabunIT๙"/>
            </a:rPr>
            <a:t>ผลกระทบ  (C)</a:t>
          </a:r>
        </a:p>
      </xdr:txBody>
    </xdr:sp>
    <xdr:clientData/>
  </xdr:twoCellAnchor>
  <xdr:twoCellAnchor>
    <xdr:from>
      <xdr:col>3</xdr:col>
      <xdr:colOff>476250</xdr:colOff>
      <xdr:row>13</xdr:row>
      <xdr:rowOff>85725</xdr:rowOff>
    </xdr:from>
    <xdr:to>
      <xdr:col>6</xdr:col>
      <xdr:colOff>669925</xdr:colOff>
      <xdr:row>14</xdr:row>
      <xdr:rowOff>168089</xdr:rowOff>
    </xdr:to>
    <xdr:sp macro="" textlink="">
      <xdr:nvSpPr>
        <xdr:cNvPr id="3" name="Text Box 68"/>
        <xdr:cNvSpPr txBox="1">
          <a:spLocks noChangeArrowheads="1"/>
        </xdr:cNvSpPr>
      </xdr:nvSpPr>
      <xdr:spPr bwMode="auto">
        <a:xfrm>
          <a:off x="2807074" y="3369049"/>
          <a:ext cx="2883086" cy="26165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0" rIns="91440" bIns="0" anchor="t" anchorCtr="0" upright="1">
          <a:noAutofit/>
        </a:bodyPr>
        <a:lstStyle/>
        <a:p>
          <a:pPr algn="ctr">
            <a:lnSpc>
              <a:spcPct val="107000"/>
            </a:lnSpc>
            <a:spcAft>
              <a:spcPts val="0"/>
            </a:spcAft>
          </a:pPr>
          <a:r>
            <a:rPr lang="th-TH" sz="1500" b="1">
              <a:effectLst/>
              <a:latin typeface="Calibri" panose="020F0502020204030204" pitchFamily="34" charset="0"/>
              <a:ea typeface="Calibri" panose="020F0502020204030204" pitchFamily="34" charset="0"/>
              <a:cs typeface="TH SarabunIT๙" panose="020B0500040200020003" pitchFamily="34" charset="-34"/>
            </a:rPr>
            <a:t>โอกาสเกิด (</a:t>
          </a:r>
          <a:r>
            <a:rPr lang="en-US" sz="1500" b="1">
              <a:effectLst/>
              <a:latin typeface="TH SarabunIT๙" panose="020B0500040200020003" pitchFamily="34" charset="-34"/>
              <a:ea typeface="Calibri" panose="020F0502020204030204" pitchFamily="34" charset="0"/>
              <a:cs typeface="TH SarabunIT๙" panose="020B0500040200020003" pitchFamily="34" charset="-34"/>
            </a:rPr>
            <a:t>L)</a:t>
          </a:r>
          <a:r>
            <a:rPr lang="en-US" sz="1500" b="1" baseline="0">
              <a:effectLst/>
              <a:latin typeface="TH SarabunIT๙" panose="020B0500040200020003" pitchFamily="34" charset="-34"/>
              <a:ea typeface="Calibri" panose="020F0502020204030204" pitchFamily="34" charset="0"/>
              <a:cs typeface="TH SarabunIT๙" panose="020B0500040200020003" pitchFamily="34" charset="-34"/>
            </a:rPr>
            <a:t> </a:t>
          </a:r>
          <a:endParaRPr lang="en-US" sz="1100" b="0">
            <a:effectLst/>
            <a:latin typeface="Calibri" panose="020F0502020204030204" pitchFamily="34" charset="0"/>
            <a:ea typeface="Calibri" panose="020F0502020204030204" pitchFamily="34" charset="0"/>
            <a:cs typeface="Cordia New"/>
          </a:endParaRPr>
        </a:p>
      </xdr:txBody>
    </xdr:sp>
    <xdr:clientData/>
  </xdr:twoCellAnchor>
  <xdr:twoCellAnchor>
    <xdr:from>
      <xdr:col>1</xdr:col>
      <xdr:colOff>212912</xdr:colOff>
      <xdr:row>6</xdr:row>
      <xdr:rowOff>38100</xdr:rowOff>
    </xdr:from>
    <xdr:to>
      <xdr:col>1</xdr:col>
      <xdr:colOff>223072</xdr:colOff>
      <xdr:row>10</xdr:row>
      <xdr:rowOff>232410</xdr:rowOff>
    </xdr:to>
    <xdr:cxnSp macro="">
      <xdr:nvCxnSpPr>
        <xdr:cNvPr id="4" name="ลูกศรเชื่อมต่อแบบตรง 3"/>
        <xdr:cNvCxnSpPr/>
      </xdr:nvCxnSpPr>
      <xdr:spPr>
        <a:xfrm flipH="1">
          <a:off x="896471" y="1472453"/>
          <a:ext cx="10160" cy="1270075"/>
        </a:xfrm>
        <a:prstGeom prst="straightConnector1">
          <a:avLst/>
        </a:prstGeom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12</xdr:row>
      <xdr:rowOff>161925</xdr:rowOff>
    </xdr:from>
    <xdr:to>
      <xdr:col>7</xdr:col>
      <xdr:colOff>490220</xdr:colOff>
      <xdr:row>12</xdr:row>
      <xdr:rowOff>165100</xdr:rowOff>
    </xdr:to>
    <xdr:cxnSp macro="">
      <xdr:nvCxnSpPr>
        <xdr:cNvPr id="5" name="ลูกศรเชื่อมต่อแบบตรง 4"/>
        <xdr:cNvCxnSpPr/>
      </xdr:nvCxnSpPr>
      <xdr:spPr>
        <a:xfrm flipH="1">
          <a:off x="2305050" y="3076575"/>
          <a:ext cx="2985770" cy="3175"/>
        </a:xfrm>
        <a:prstGeom prst="straightConnector1">
          <a:avLst/>
        </a:prstGeom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328893</xdr:colOff>
      <xdr:row>20</xdr:row>
      <xdr:rowOff>311524</xdr:rowOff>
    </xdr:from>
    <xdr:to>
      <xdr:col>2</xdr:col>
      <xdr:colOff>621628</xdr:colOff>
      <xdr:row>20</xdr:row>
      <xdr:rowOff>494404</xdr:rowOff>
    </xdr:to>
    <xdr:sp macro="" textlink="">
      <xdr:nvSpPr>
        <xdr:cNvPr id="6" name="Rectangle 63"/>
        <xdr:cNvSpPr>
          <a:spLocks noChangeArrowheads="1"/>
        </xdr:cNvSpPr>
      </xdr:nvSpPr>
      <xdr:spPr bwMode="auto">
        <a:xfrm>
          <a:off x="1337422" y="5499848"/>
          <a:ext cx="292735" cy="182880"/>
        </a:xfrm>
        <a:prstGeom prst="rect">
          <a:avLst/>
        </a:prstGeom>
        <a:solidFill>
          <a:srgbClr val="FFFFFF"/>
        </a:solidFill>
        <a:ln w="6350">
          <a:solidFill>
            <a:srgbClr val="0D0D0D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th-TH"/>
        </a:p>
      </xdr:txBody>
    </xdr:sp>
    <xdr:clientData/>
  </xdr:twoCellAnchor>
  <xdr:twoCellAnchor>
    <xdr:from>
      <xdr:col>2</xdr:col>
      <xdr:colOff>338418</xdr:colOff>
      <xdr:row>21</xdr:row>
      <xdr:rowOff>358029</xdr:rowOff>
    </xdr:from>
    <xdr:to>
      <xdr:col>2</xdr:col>
      <xdr:colOff>631153</xdr:colOff>
      <xdr:row>21</xdr:row>
      <xdr:rowOff>540909</xdr:rowOff>
    </xdr:to>
    <xdr:sp macro="" textlink="">
      <xdr:nvSpPr>
        <xdr:cNvPr id="7" name="Rectangle 64"/>
        <xdr:cNvSpPr>
          <a:spLocks noChangeArrowheads="1"/>
        </xdr:cNvSpPr>
      </xdr:nvSpPr>
      <xdr:spPr bwMode="auto">
        <a:xfrm>
          <a:off x="1346947" y="6420411"/>
          <a:ext cx="292735" cy="182880"/>
        </a:xfrm>
        <a:prstGeom prst="rect">
          <a:avLst/>
        </a:prstGeom>
        <a:solidFill>
          <a:srgbClr val="66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>
              <a:solidFill>
                <a:srgbClr val="F2F2F2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28398" dir="3806097" algn="ctr" rotWithShape="0">
                  <a:srgbClr val="205867">
                    <a:alpha val="50000"/>
                  </a:srgbClr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th-TH"/>
        </a:p>
      </xdr:txBody>
    </xdr:sp>
    <xdr:clientData/>
  </xdr:twoCellAnchor>
  <xdr:twoCellAnchor>
    <xdr:from>
      <xdr:col>2</xdr:col>
      <xdr:colOff>327213</xdr:colOff>
      <xdr:row>22</xdr:row>
      <xdr:rowOff>335619</xdr:rowOff>
    </xdr:from>
    <xdr:to>
      <xdr:col>2</xdr:col>
      <xdr:colOff>619948</xdr:colOff>
      <xdr:row>22</xdr:row>
      <xdr:rowOff>518499</xdr:rowOff>
    </xdr:to>
    <xdr:sp macro="" textlink="">
      <xdr:nvSpPr>
        <xdr:cNvPr id="8" name="Rectangle 65"/>
        <xdr:cNvSpPr>
          <a:spLocks noChangeArrowheads="1"/>
        </xdr:cNvSpPr>
      </xdr:nvSpPr>
      <xdr:spPr bwMode="auto">
        <a:xfrm>
          <a:off x="1335742" y="7283266"/>
          <a:ext cx="292735" cy="182880"/>
        </a:xfrm>
        <a:prstGeom prst="rect">
          <a:avLst/>
        </a:prstGeom>
        <a:solidFill>
          <a:srgbClr val="FF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th-TH"/>
        </a:p>
      </xdr:txBody>
    </xdr:sp>
    <xdr:clientData/>
  </xdr:twoCellAnchor>
  <xdr:twoCellAnchor>
    <xdr:from>
      <xdr:col>2</xdr:col>
      <xdr:colOff>347942</xdr:colOff>
      <xdr:row>23</xdr:row>
      <xdr:rowOff>343461</xdr:rowOff>
    </xdr:from>
    <xdr:to>
      <xdr:col>2</xdr:col>
      <xdr:colOff>640677</xdr:colOff>
      <xdr:row>23</xdr:row>
      <xdr:rowOff>526341</xdr:rowOff>
    </xdr:to>
    <xdr:sp macro="" textlink="">
      <xdr:nvSpPr>
        <xdr:cNvPr id="9" name="Rectangle 66"/>
        <xdr:cNvSpPr>
          <a:spLocks noChangeArrowheads="1"/>
        </xdr:cNvSpPr>
      </xdr:nvSpPr>
      <xdr:spPr bwMode="auto">
        <a:xfrm>
          <a:off x="1356471" y="8142755"/>
          <a:ext cx="292735" cy="182880"/>
        </a:xfrm>
        <a:prstGeom prst="rect">
          <a:avLst/>
        </a:prstGeom>
        <a:solidFill>
          <a:srgbClr val="FF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"/>
  <sheetViews>
    <sheetView tabSelected="1" zoomScale="55" zoomScaleNormal="55" zoomScaleSheetLayoutView="100" workbookViewId="0">
      <selection activeCell="A4" sqref="A4:I9"/>
    </sheetView>
  </sheetViews>
  <sheetFormatPr defaultColWidth="9" defaultRowHeight="24"/>
  <cols>
    <col min="1" max="1" width="20.7109375" style="1" customWidth="1"/>
    <col min="2" max="2" width="52.42578125" style="1" customWidth="1"/>
    <col min="3" max="3" width="14.85546875" style="2" customWidth="1"/>
    <col min="4" max="4" width="16.140625" style="2" customWidth="1"/>
    <col min="5" max="5" width="12.42578125" style="2" customWidth="1"/>
    <col min="6" max="6" width="35.7109375" style="1" customWidth="1"/>
    <col min="7" max="7" width="13.140625" style="14" customWidth="1"/>
    <col min="8" max="8" width="17" style="1" customWidth="1"/>
    <col min="9" max="9" width="49.140625" style="14" customWidth="1"/>
    <col min="10" max="16384" width="9" style="1"/>
  </cols>
  <sheetData>
    <row r="2" spans="1:9" s="5" customFormat="1" ht="59.25" customHeight="1">
      <c r="A2" s="50" t="s">
        <v>7</v>
      </c>
      <c r="B2" s="50"/>
      <c r="C2" s="50"/>
      <c r="D2" s="50"/>
      <c r="E2" s="50"/>
      <c r="F2" s="50"/>
      <c r="G2" s="50"/>
      <c r="H2" s="50"/>
      <c r="I2" s="46"/>
    </row>
    <row r="4" spans="1:9" ht="29.25" customHeight="1">
      <c r="A4" s="51" t="s">
        <v>70</v>
      </c>
      <c r="B4" s="51" t="s">
        <v>0</v>
      </c>
      <c r="C4" s="51" t="s">
        <v>1</v>
      </c>
      <c r="D4" s="51"/>
      <c r="E4" s="51"/>
      <c r="F4" s="51" t="s">
        <v>2</v>
      </c>
      <c r="G4" s="51" t="s">
        <v>8</v>
      </c>
      <c r="H4" s="51" t="s">
        <v>3</v>
      </c>
      <c r="I4" s="48" t="s">
        <v>92</v>
      </c>
    </row>
    <row r="5" spans="1:9" ht="57.75" customHeight="1">
      <c r="A5" s="51"/>
      <c r="B5" s="51"/>
      <c r="C5" s="3" t="s">
        <v>4</v>
      </c>
      <c r="D5" s="3" t="s">
        <v>5</v>
      </c>
      <c r="E5" s="3" t="s">
        <v>6</v>
      </c>
      <c r="F5" s="51"/>
      <c r="G5" s="51"/>
      <c r="H5" s="51"/>
      <c r="I5" s="49"/>
    </row>
    <row r="6" spans="1:9" ht="234" customHeight="1">
      <c r="A6" s="4" t="s">
        <v>87</v>
      </c>
      <c r="B6" s="27" t="s">
        <v>93</v>
      </c>
      <c r="C6" s="30">
        <v>2</v>
      </c>
      <c r="D6" s="30">
        <v>2</v>
      </c>
      <c r="E6" s="30">
        <f>C6*D6</f>
        <v>4</v>
      </c>
      <c r="F6" s="27" t="s">
        <v>79</v>
      </c>
      <c r="G6" s="44" t="s">
        <v>89</v>
      </c>
      <c r="H6" s="31" t="s">
        <v>80</v>
      </c>
      <c r="I6" s="45" t="s">
        <v>94</v>
      </c>
    </row>
    <row r="7" spans="1:9" ht="162.4" customHeight="1">
      <c r="A7" s="4" t="s">
        <v>85</v>
      </c>
      <c r="B7" s="47" t="s">
        <v>100</v>
      </c>
      <c r="C7" s="32">
        <v>3</v>
      </c>
      <c r="D7" s="32">
        <v>4</v>
      </c>
      <c r="E7" s="30">
        <f t="shared" ref="E7:E8" si="0">C7*D7</f>
        <v>12</v>
      </c>
      <c r="F7" s="28" t="s">
        <v>86</v>
      </c>
      <c r="G7" s="24" t="s">
        <v>91</v>
      </c>
      <c r="H7" s="31" t="s">
        <v>81</v>
      </c>
      <c r="I7" s="45" t="s">
        <v>95</v>
      </c>
    </row>
    <row r="8" spans="1:9" ht="273" customHeight="1">
      <c r="A8" s="4" t="s">
        <v>77</v>
      </c>
      <c r="B8" s="28" t="s">
        <v>96</v>
      </c>
      <c r="C8" s="32">
        <v>2</v>
      </c>
      <c r="D8" s="32">
        <v>2</v>
      </c>
      <c r="E8" s="30">
        <f t="shared" si="0"/>
        <v>4</v>
      </c>
      <c r="F8" s="28" t="s">
        <v>82</v>
      </c>
      <c r="G8" s="44" t="s">
        <v>90</v>
      </c>
      <c r="H8" s="31" t="s">
        <v>83</v>
      </c>
      <c r="I8" s="45" t="s">
        <v>97</v>
      </c>
    </row>
    <row r="9" spans="1:9" ht="273" customHeight="1">
      <c r="A9" s="29" t="s">
        <v>78</v>
      </c>
      <c r="B9" s="24" t="s">
        <v>99</v>
      </c>
      <c r="C9" s="33">
        <v>3</v>
      </c>
      <c r="D9" s="33">
        <v>4</v>
      </c>
      <c r="E9" s="33">
        <v>12</v>
      </c>
      <c r="F9" s="28" t="s">
        <v>88</v>
      </c>
      <c r="G9" s="24" t="s">
        <v>91</v>
      </c>
      <c r="H9" s="24" t="s">
        <v>84</v>
      </c>
      <c r="I9" s="45" t="s">
        <v>98</v>
      </c>
    </row>
  </sheetData>
  <mergeCells count="8">
    <mergeCell ref="I4:I5"/>
    <mergeCell ref="A2:H2"/>
    <mergeCell ref="A4:A5"/>
    <mergeCell ref="B4:B5"/>
    <mergeCell ref="C4:E4"/>
    <mergeCell ref="F4:F5"/>
    <mergeCell ref="H4:H5"/>
    <mergeCell ref="G4:G5"/>
  </mergeCells>
  <printOptions horizontalCentered="1"/>
  <pageMargins left="0.51181102362204722" right="0.2" top="0.28000000000000003" bottom="0.35433070866141736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6"/>
  <sheetViews>
    <sheetView topLeftCell="A13" zoomScale="85" zoomScaleNormal="85" workbookViewId="0">
      <selection activeCell="I21" sqref="I21"/>
    </sheetView>
  </sheetViews>
  <sheetFormatPr defaultRowHeight="15"/>
  <cols>
    <col min="2" max="2" width="4.140625" customWidth="1"/>
    <col min="3" max="3" width="12.5703125" customWidth="1"/>
    <col min="4" max="8" width="11.7109375" customWidth="1"/>
  </cols>
  <sheetData>
    <row r="3" spans="1:8" ht="26.25">
      <c r="C3" s="12" t="s">
        <v>9</v>
      </c>
    </row>
    <row r="4" spans="1:8" s="10" customFormat="1"/>
    <row r="5" spans="1:8" ht="23.25">
      <c r="B5" s="11" t="s">
        <v>67</v>
      </c>
    </row>
    <row r="6" spans="1:8" ht="20.25">
      <c r="A6" s="7"/>
    </row>
    <row r="7" spans="1:8" ht="24">
      <c r="A7" s="8"/>
      <c r="C7" s="19" t="s">
        <v>71</v>
      </c>
      <c r="D7" s="20">
        <v>5</v>
      </c>
      <c r="E7" s="21">
        <v>10</v>
      </c>
      <c r="F7" s="21">
        <v>15</v>
      </c>
      <c r="G7" s="22">
        <v>20</v>
      </c>
      <c r="H7" s="22">
        <v>25</v>
      </c>
    </row>
    <row r="8" spans="1:8" ht="24">
      <c r="A8" s="6"/>
      <c r="C8" s="19" t="s">
        <v>72</v>
      </c>
      <c r="D8" s="20">
        <v>4</v>
      </c>
      <c r="E8" s="20">
        <v>8</v>
      </c>
      <c r="F8" s="21">
        <v>12</v>
      </c>
      <c r="G8" s="21">
        <v>16</v>
      </c>
      <c r="H8" s="22">
        <v>20</v>
      </c>
    </row>
    <row r="9" spans="1:8" ht="24">
      <c r="C9" s="19" t="s">
        <v>73</v>
      </c>
      <c r="D9" s="20">
        <v>3</v>
      </c>
      <c r="E9" s="20">
        <v>6</v>
      </c>
      <c r="F9" s="20">
        <v>9</v>
      </c>
      <c r="G9" s="21">
        <v>12</v>
      </c>
      <c r="H9" s="21">
        <v>15</v>
      </c>
    </row>
    <row r="10" spans="1:8" ht="24">
      <c r="C10" s="19" t="s">
        <v>74</v>
      </c>
      <c r="D10" s="20">
        <v>2</v>
      </c>
      <c r="E10" s="20">
        <v>4</v>
      </c>
      <c r="F10" s="20">
        <v>6</v>
      </c>
      <c r="G10" s="20">
        <v>8</v>
      </c>
      <c r="H10" s="21">
        <v>10</v>
      </c>
    </row>
    <row r="11" spans="1:8" ht="24">
      <c r="C11" s="19" t="s">
        <v>75</v>
      </c>
      <c r="D11" s="20">
        <v>1</v>
      </c>
      <c r="E11" s="20">
        <v>2</v>
      </c>
      <c r="F11" s="20">
        <v>3</v>
      </c>
      <c r="G11" s="20">
        <v>4</v>
      </c>
      <c r="H11" s="20">
        <v>5</v>
      </c>
    </row>
    <row r="12" spans="1:8" ht="24">
      <c r="C12" s="18"/>
      <c r="D12" s="18" t="s">
        <v>75</v>
      </c>
      <c r="E12" s="18" t="s">
        <v>74</v>
      </c>
      <c r="F12" s="18" t="s">
        <v>73</v>
      </c>
      <c r="G12" s="18" t="s">
        <v>72</v>
      </c>
      <c r="H12" s="18" t="s">
        <v>71</v>
      </c>
    </row>
    <row r="13" spans="1:8" ht="19.5">
      <c r="C13" s="9"/>
    </row>
    <row r="16" spans="1:8" s="36" customFormat="1" ht="24">
      <c r="A16" s="34"/>
      <c r="B16" s="35" t="s">
        <v>68</v>
      </c>
    </row>
    <row r="17" spans="1:7" s="36" customFormat="1" ht="24">
      <c r="A17" s="37" t="s">
        <v>10</v>
      </c>
    </row>
    <row r="18" spans="1:7" s="36" customFormat="1" ht="30.75">
      <c r="A18" s="38"/>
      <c r="C18" s="39" t="s">
        <v>11</v>
      </c>
    </row>
    <row r="19" spans="1:7" s="36" customFormat="1" ht="17.25"/>
    <row r="20" spans="1:7" s="36" customFormat="1" ht="48">
      <c r="A20" s="40"/>
      <c r="C20" s="41" t="s">
        <v>24</v>
      </c>
      <c r="D20" s="41" t="s">
        <v>12</v>
      </c>
      <c r="E20" s="51" t="s">
        <v>13</v>
      </c>
      <c r="F20" s="51"/>
      <c r="G20" s="51"/>
    </row>
    <row r="21" spans="1:7" s="36" customFormat="1" ht="69" customHeight="1">
      <c r="C21" s="42" t="s">
        <v>22</v>
      </c>
      <c r="D21" s="43" t="s">
        <v>14</v>
      </c>
      <c r="E21" s="52" t="s">
        <v>15</v>
      </c>
      <c r="F21" s="52"/>
      <c r="G21" s="52"/>
    </row>
    <row r="22" spans="1:7" s="36" customFormat="1" ht="69.75" customHeight="1">
      <c r="C22" s="42" t="s">
        <v>23</v>
      </c>
      <c r="D22" s="42" t="s">
        <v>16</v>
      </c>
      <c r="E22" s="52" t="s">
        <v>17</v>
      </c>
      <c r="F22" s="52"/>
      <c r="G22" s="52"/>
    </row>
    <row r="23" spans="1:7" s="36" customFormat="1" ht="66.95" customHeight="1">
      <c r="C23" s="42" t="s">
        <v>25</v>
      </c>
      <c r="D23" s="42" t="s">
        <v>18</v>
      </c>
      <c r="E23" s="52" t="s">
        <v>19</v>
      </c>
      <c r="F23" s="52"/>
      <c r="G23" s="52"/>
    </row>
    <row r="24" spans="1:7" s="36" customFormat="1" ht="69" customHeight="1">
      <c r="C24" s="42" t="s">
        <v>26</v>
      </c>
      <c r="D24" s="42" t="s">
        <v>20</v>
      </c>
      <c r="E24" s="52" t="s">
        <v>21</v>
      </c>
      <c r="F24" s="52"/>
      <c r="G24" s="52"/>
    </row>
    <row r="26" spans="1:7" ht="201.75" customHeight="1"/>
  </sheetData>
  <mergeCells count="5">
    <mergeCell ref="E22:G22"/>
    <mergeCell ref="E23:G23"/>
    <mergeCell ref="E24:G24"/>
    <mergeCell ref="E20:G20"/>
    <mergeCell ref="E21:G21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opLeftCell="A34" zoomScaleNormal="100" zoomScaleSheetLayoutView="85" workbookViewId="0">
      <selection activeCell="A7" sqref="A7:A9"/>
    </sheetView>
  </sheetViews>
  <sheetFormatPr defaultColWidth="9" defaultRowHeight="24"/>
  <cols>
    <col min="1" max="1" width="36.42578125" style="14" customWidth="1"/>
    <col min="2" max="2" width="32.5703125" style="15" customWidth="1"/>
    <col min="3" max="3" width="66.42578125" style="14" customWidth="1"/>
    <col min="4" max="16384" width="9" style="16"/>
  </cols>
  <sheetData>
    <row r="1" spans="1:3">
      <c r="A1" s="17" t="s">
        <v>63</v>
      </c>
    </row>
    <row r="3" spans="1:3">
      <c r="A3" s="56" t="s">
        <v>64</v>
      </c>
      <c r="B3" s="51" t="s">
        <v>27</v>
      </c>
      <c r="C3" s="51" t="s">
        <v>54</v>
      </c>
    </row>
    <row r="4" spans="1:3">
      <c r="A4" s="56"/>
      <c r="B4" s="51"/>
      <c r="C4" s="51"/>
    </row>
    <row r="5" spans="1:3">
      <c r="A5" s="57" t="s">
        <v>55</v>
      </c>
      <c r="B5" s="57"/>
      <c r="C5" s="57"/>
    </row>
    <row r="6" spans="1:3">
      <c r="A6" s="53" t="s">
        <v>28</v>
      </c>
      <c r="B6" s="54"/>
      <c r="C6" s="55"/>
    </row>
    <row r="7" spans="1:3" ht="48">
      <c r="A7" s="58" t="s">
        <v>29</v>
      </c>
      <c r="B7" s="59" t="s">
        <v>30</v>
      </c>
      <c r="C7" s="23" t="s">
        <v>31</v>
      </c>
    </row>
    <row r="8" spans="1:3" ht="48">
      <c r="A8" s="58"/>
      <c r="B8" s="59"/>
      <c r="C8" s="23" t="s">
        <v>32</v>
      </c>
    </row>
    <row r="9" spans="1:3" ht="96">
      <c r="A9" s="58"/>
      <c r="B9" s="59"/>
      <c r="C9" s="23" t="s">
        <v>33</v>
      </c>
    </row>
    <row r="10" spans="1:3">
      <c r="A10" s="53" t="s">
        <v>34</v>
      </c>
      <c r="B10" s="54"/>
      <c r="C10" s="55"/>
    </row>
    <row r="11" spans="1:3" ht="60.75" customHeight="1">
      <c r="A11" s="60" t="s">
        <v>35</v>
      </c>
      <c r="B11" s="59" t="s">
        <v>36</v>
      </c>
      <c r="C11" s="24" t="s">
        <v>65</v>
      </c>
    </row>
    <row r="12" spans="1:3" ht="60.75" customHeight="1">
      <c r="A12" s="60"/>
      <c r="B12" s="59"/>
      <c r="C12" s="24" t="s">
        <v>66</v>
      </c>
    </row>
    <row r="13" spans="1:3">
      <c r="A13" s="53" t="s">
        <v>37</v>
      </c>
      <c r="B13" s="54"/>
      <c r="C13" s="55"/>
    </row>
    <row r="14" spans="1:3" ht="73.5" customHeight="1">
      <c r="A14" s="58" t="s">
        <v>38</v>
      </c>
      <c r="B14" s="60" t="s">
        <v>36</v>
      </c>
      <c r="C14" s="23" t="s">
        <v>39</v>
      </c>
    </row>
    <row r="15" spans="1:3" ht="60.75" customHeight="1">
      <c r="A15" s="58"/>
      <c r="B15" s="60"/>
      <c r="C15" s="24" t="s">
        <v>66</v>
      </c>
    </row>
    <row r="16" spans="1:3">
      <c r="A16" s="53" t="s">
        <v>40</v>
      </c>
      <c r="B16" s="54"/>
      <c r="C16" s="61"/>
    </row>
    <row r="17" spans="1:3" ht="96">
      <c r="A17" s="23" t="s">
        <v>41</v>
      </c>
      <c r="B17" s="59" t="s">
        <v>76</v>
      </c>
      <c r="C17" s="25" t="s">
        <v>43</v>
      </c>
    </row>
    <row r="18" spans="1:3" ht="96">
      <c r="A18" s="23" t="s">
        <v>42</v>
      </c>
      <c r="B18" s="59"/>
      <c r="C18" s="65" t="s">
        <v>66</v>
      </c>
    </row>
    <row r="19" spans="1:3" ht="96">
      <c r="A19" s="23" t="s">
        <v>57</v>
      </c>
      <c r="B19" s="59"/>
      <c r="C19" s="66"/>
    </row>
    <row r="20" spans="1:3">
      <c r="A20" s="62" t="s">
        <v>56</v>
      </c>
      <c r="B20" s="62"/>
      <c r="C20" s="63"/>
    </row>
    <row r="21" spans="1:3" ht="192">
      <c r="A21" s="58" t="s">
        <v>58</v>
      </c>
      <c r="B21" s="64" t="s">
        <v>44</v>
      </c>
      <c r="C21" s="24" t="s">
        <v>45</v>
      </c>
    </row>
    <row r="22" spans="1:3" ht="120">
      <c r="A22" s="58"/>
      <c r="B22" s="64"/>
      <c r="C22" s="24" t="s">
        <v>46</v>
      </c>
    </row>
    <row r="23" spans="1:3">
      <c r="A23" s="57" t="s">
        <v>60</v>
      </c>
      <c r="B23" s="57"/>
      <c r="C23" s="67"/>
    </row>
    <row r="24" spans="1:3" ht="48">
      <c r="A24" s="60" t="s">
        <v>47</v>
      </c>
      <c r="B24" s="59" t="s">
        <v>59</v>
      </c>
      <c r="C24" s="25" t="s">
        <v>48</v>
      </c>
    </row>
    <row r="25" spans="1:3" ht="237" customHeight="1">
      <c r="A25" s="60"/>
      <c r="B25" s="59"/>
      <c r="C25" s="68" t="s">
        <v>62</v>
      </c>
    </row>
    <row r="26" spans="1:3" ht="409.5" customHeight="1">
      <c r="A26" s="60"/>
      <c r="B26" s="59"/>
      <c r="C26" s="69"/>
    </row>
    <row r="27" spans="1:3" ht="40.5" customHeight="1">
      <c r="A27" s="60"/>
      <c r="B27" s="60"/>
      <c r="C27" s="26" t="s">
        <v>49</v>
      </c>
    </row>
    <row r="28" spans="1:3">
      <c r="A28" s="57" t="s">
        <v>61</v>
      </c>
      <c r="B28" s="57"/>
      <c r="C28" s="57"/>
    </row>
    <row r="29" spans="1:3" ht="27.2" customHeight="1">
      <c r="A29" s="58" t="s">
        <v>50</v>
      </c>
      <c r="B29" s="60" t="s">
        <v>51</v>
      </c>
      <c r="C29" s="23" t="s">
        <v>69</v>
      </c>
    </row>
    <row r="30" spans="1:3" ht="72">
      <c r="A30" s="58"/>
      <c r="B30" s="60"/>
      <c r="C30" s="23" t="s">
        <v>52</v>
      </c>
    </row>
    <row r="31" spans="1:3" ht="35.25" customHeight="1">
      <c r="A31" s="58"/>
      <c r="B31" s="60"/>
      <c r="C31" s="23" t="s">
        <v>53</v>
      </c>
    </row>
    <row r="33" spans="1:1">
      <c r="A33" s="13"/>
    </row>
  </sheetData>
  <mergeCells count="26">
    <mergeCell ref="A23:C23"/>
    <mergeCell ref="A24:A27"/>
    <mergeCell ref="B24:B27"/>
    <mergeCell ref="A28:C28"/>
    <mergeCell ref="A29:A31"/>
    <mergeCell ref="B29:B31"/>
    <mergeCell ref="C25:C26"/>
    <mergeCell ref="A16:C16"/>
    <mergeCell ref="B17:B19"/>
    <mergeCell ref="A20:C20"/>
    <mergeCell ref="A21:A22"/>
    <mergeCell ref="B21:B22"/>
    <mergeCell ref="C18:C19"/>
    <mergeCell ref="A11:A12"/>
    <mergeCell ref="B11:B12"/>
    <mergeCell ref="A14:A15"/>
    <mergeCell ref="B14:B15"/>
    <mergeCell ref="A13:C13"/>
    <mergeCell ref="A10:C10"/>
    <mergeCell ref="A3:A4"/>
    <mergeCell ref="B3:B4"/>
    <mergeCell ref="A5:C5"/>
    <mergeCell ref="A6:C6"/>
    <mergeCell ref="A7:A9"/>
    <mergeCell ref="B7:B9"/>
    <mergeCell ref="C3:C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7" fitToHeight="0" orientation="portrait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แบบฟอร์มทบทวนฯ</vt:lpstr>
      <vt:lpstr>Risk atrix (L x C)</vt:lpstr>
      <vt:lpstr>ตัวอย่างมาตรการป้องกันการทุจริต</vt:lpstr>
      <vt:lpstr>แบบฟอร์มทบทวนฯ!Print_Area</vt:lpstr>
      <vt:lpstr>ตัวอย่างมาตรการป้องกันการทุจริต!Print_Titles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KP02</dc:creator>
  <cp:lastModifiedBy>Lex</cp:lastModifiedBy>
  <cp:lastPrinted>2021-07-08T05:59:09Z</cp:lastPrinted>
  <dcterms:created xsi:type="dcterms:W3CDTF">2021-03-08T03:53:37Z</dcterms:created>
  <dcterms:modified xsi:type="dcterms:W3CDTF">2021-07-28T09:22:37Z</dcterms:modified>
</cp:coreProperties>
</file>